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a 2" sheetId="1" r:id="rId1"/>
    <sheet name="anexa 1" sheetId="2" r:id="rId2"/>
  </sheets>
  <definedNames/>
  <calcPr fullCalcOnLoad="1"/>
</workbook>
</file>

<file path=xl/sharedStrings.xml><?xml version="1.0" encoding="utf-8"?>
<sst xmlns="http://schemas.openxmlformats.org/spreadsheetml/2006/main" count="132" uniqueCount="114">
  <si>
    <t>Nr. crt.</t>
  </si>
  <si>
    <t xml:space="preserve">Judeţ /Denumirea unitatăţii de învăţământ  </t>
  </si>
  <si>
    <t xml:space="preserve">Suma                  (mii lei) </t>
  </si>
  <si>
    <t>VRANCEA</t>
  </si>
  <si>
    <t>MINISTERUL EDUCAŢIEI NAȚIONALE</t>
  </si>
  <si>
    <t>Nr. poziţiei din Anexa la HG nr. 363/2019</t>
  </si>
  <si>
    <t>BOTOȘANI</t>
  </si>
  <si>
    <t>IALOMIȚA</t>
  </si>
  <si>
    <t>Şcoala Primară Raşi, comuna Borduşani</t>
  </si>
  <si>
    <t>Nr. poziției din cadrul judetului</t>
  </si>
  <si>
    <t>Denumirea UAT</t>
  </si>
  <si>
    <t>Comuna Bordușani</t>
  </si>
  <si>
    <t>Comuna Sălcioara</t>
  </si>
  <si>
    <t>Şcoala Primară Raşi, comuna Sălcioara</t>
  </si>
  <si>
    <t>Comuna Blândești</t>
  </si>
  <si>
    <t>Grădiniţa cu Program Normal Nr. 2 sat Cerchejeni, comuna Blândești</t>
  </si>
  <si>
    <t>Comuna Cândești</t>
  </si>
  <si>
    <t>Grădiniţa cu Program Normal Nr. 1 sat Talpa, comuna Cândești</t>
  </si>
  <si>
    <t>Comuna George Enescu</t>
  </si>
  <si>
    <t>Şcoala Primară Nr. 3 sat Stânca, comuna George Enescu</t>
  </si>
  <si>
    <t>Grădiniţa cu Program Normal Nr. 4 sat Popeni, comuna George Enescu</t>
  </si>
  <si>
    <t>Comuna Mihăileni</t>
  </si>
  <si>
    <t>Şcoala Primară Nr.2 comuna Mihăileni</t>
  </si>
  <si>
    <t>Comuna Stăuceni</t>
  </si>
  <si>
    <t>Grădiniţa cu Program Normal Nr. 4 sat Siliștea, comuna Stăuceni</t>
  </si>
  <si>
    <t>Comuna Suharău</t>
  </si>
  <si>
    <t>Grădiniţa cu Program Normal Nr. 5 sat Oroftiana, comuna Suharău</t>
  </si>
  <si>
    <t>Comuna Ungureni</t>
  </si>
  <si>
    <t>Grădinița cu Program Normal Nr.4  sat Plopenii Mari (Clădire Plopenii Mari), comuna Ungureni</t>
  </si>
  <si>
    <t>Comuna Vorniceni</t>
  </si>
  <si>
    <t>Şcoala Primară Nr. 2 sat Dealu Crucii, comuna Vorniceni</t>
  </si>
  <si>
    <t>Grădinița cu Program Normal Nr. 2 comuna Vorniceni</t>
  </si>
  <si>
    <t>Orașul Flămânzi</t>
  </si>
  <si>
    <t>Şcoala Primară''Gheorghe Pricop'' Chiţoveni, oraș Flămânzi</t>
  </si>
  <si>
    <t>Comuna Mihai Eminescu</t>
  </si>
  <si>
    <t xml:space="preserve">Comuna Mileanca </t>
  </si>
  <si>
    <t>Comuna Mileanca</t>
  </si>
  <si>
    <t>Comuna Mitoc</t>
  </si>
  <si>
    <t>Comuna Santa Mare</t>
  </si>
  <si>
    <t>comuna Unțeni</t>
  </si>
  <si>
    <t>Comuna Văculești</t>
  </si>
  <si>
    <t>Comuna Durnești</t>
  </si>
  <si>
    <t>Școala Gimnazială nr. 2 Guranda</t>
  </si>
  <si>
    <t>Nr.crt.</t>
  </si>
  <si>
    <t>Nr. crt./ judeţ</t>
  </si>
  <si>
    <t>Denumirea unității administrativ-teritoriale</t>
  </si>
  <si>
    <t xml:space="preserve">Denumirea unității de învățământ </t>
  </si>
  <si>
    <r>
      <t>SUMA               (</t>
    </r>
    <r>
      <rPr>
        <sz val="12"/>
        <rFont val="Times New Roman"/>
        <family val="1"/>
      </rPr>
      <t>mii lei)</t>
    </r>
  </si>
  <si>
    <t>TOTAL GENERAL</t>
  </si>
  <si>
    <t>Comuna Șendriceni</t>
  </si>
  <si>
    <t xml:space="preserve"> Școala Primară „Ștefan Airinei” Horlăceni, comuna Șendriceni</t>
  </si>
  <si>
    <t>Comuna Havârna</t>
  </si>
  <si>
    <t>Școala Gimnazială „Ioan Cernat” comuna Havârna</t>
  </si>
  <si>
    <t>Comuna Corbița</t>
  </si>
  <si>
    <t>Grădinița cu Program Normal Rădăcinești, comuna Corbița</t>
  </si>
  <si>
    <t>Comuna Dumitrești</t>
  </si>
  <si>
    <t>Școala Primară sat Biceștii de Sus, comuna Dumitrești</t>
  </si>
  <si>
    <t>Școala Primară Nr. 1, sat Găloiești, comuna Dumitrești</t>
  </si>
  <si>
    <t>Grădinița cu Program Normal sat Poienița, comuna Dumitrești</t>
  </si>
  <si>
    <t>Comuna Gura Caliței</t>
  </si>
  <si>
    <t>Școala Primară sat Dealu Lung, comuna Gura Caliței</t>
  </si>
  <si>
    <t>Comuna Jariștea</t>
  </si>
  <si>
    <t>Școala Primară Nr. 2 Jariștea + Grădinița cu Program Normal Nr. 2 Jariștea, comuna Jariștea</t>
  </si>
  <si>
    <t>Comuna Jitia</t>
  </si>
  <si>
    <t>Școala Primară sat Măgura, comuna Jitia</t>
  </si>
  <si>
    <t xml:space="preserve"> Grădinița cu Program Normal Măgura, comuna Jitia</t>
  </si>
  <si>
    <t>Comuna Nistorești</t>
  </si>
  <si>
    <t>Școala Primară sat Brădetu, comuna Nistorești</t>
  </si>
  <si>
    <t>Comuna Păulești</t>
  </si>
  <si>
    <t>Școala Primară Păulești Fundătura + Grădinița cu Program Normal Păulești Fundătura, comuna Păulești</t>
  </si>
  <si>
    <t xml:space="preserve">Comuna Tulnici </t>
  </si>
  <si>
    <t xml:space="preserve">Școala Gimnazială sat Coza, comuna Tulnici </t>
  </si>
  <si>
    <t xml:space="preserve">Școala Primară Lepșa + Grădinița cu Program Normal Lepșa, comuna Tulnici </t>
  </si>
  <si>
    <t>Comuna Vrâncioaia</t>
  </si>
  <si>
    <t>Școala Primară Muncei, comuna Vrâncioaia</t>
  </si>
  <si>
    <t>Grădinița cu Program Normal Ploștina, comuna Vrâncioaia</t>
  </si>
  <si>
    <t>Școala Gimnazială nr. 2 sat Guranda, comuna Durnești</t>
  </si>
  <si>
    <t>Școala Gimnazială „Mihai Eminescu” sat Ipotești, comuna Mihai Eminescu</t>
  </si>
  <si>
    <t>Școala Primară nr. 3 sat Scutari, comuna Mileanca</t>
  </si>
  <si>
    <t>Școala Primară nr. 4 sat Seliștea, comuna Mileanca</t>
  </si>
  <si>
    <t>Grădinița cu Program Normal nr. 1 comuna Mitoc</t>
  </si>
  <si>
    <t>Școala Gimnazială nr. 1  (Corp C) comuna Santa Mare</t>
  </si>
  <si>
    <t>Școala Primară nr. 3 sat Burlești, comuna Unțeni</t>
  </si>
  <si>
    <t>Școal Primară nr. 2 sat Mânăstireni,  comuna Unțeni</t>
  </si>
  <si>
    <t>Școala Gimnazială nr. 1 (Corp A) comuna Văculești</t>
  </si>
  <si>
    <t>Școala Primară „Nicolae V. Bălan” sat Lacu Lui Baban, comuna Gura Caliței</t>
  </si>
  <si>
    <t>Grădinița cu Program Normal comuna Gura Caliței</t>
  </si>
  <si>
    <t>Școala Primară sat Plopu, comuna Gura Caliței</t>
  </si>
  <si>
    <t>Școal Primara sat Pădureni, comuna Jariștea</t>
  </si>
  <si>
    <t>Școala Primară sat Scânteia + Grădinița cu Program Normal sat Scânteia, comuna Jariștea</t>
  </si>
  <si>
    <t>Grădinița cu Program Normal nr. 2 sat Nereju Mic, comuna Nereju</t>
  </si>
  <si>
    <t>Comuna Nereju</t>
  </si>
  <si>
    <t>Școala Primară Surlea, comuna Păunești</t>
  </si>
  <si>
    <t>Comuna Păunești</t>
  </si>
  <si>
    <t>Comuna Ploscuțeni</t>
  </si>
  <si>
    <t>Comuna Reghiu</t>
  </si>
  <si>
    <t>Școaal Primara sat Argea, comuna Ploscuțeni</t>
  </si>
  <si>
    <t>Școala Primară sat  Brădăcești, comuna Nereju</t>
  </si>
  <si>
    <t>Grădinița cu Program Normal nr. 3 sat Șindrilari, comuna Reghiu</t>
  </si>
  <si>
    <t>Grădinița cu Program Normal nr. 1 sat Bordeasca Veche, comuna Tătăranu</t>
  </si>
  <si>
    <t>Grădinița cu Program Normal sat Mărtinești, comuna Tătăranu</t>
  </si>
  <si>
    <t>Comuna Tătăranu</t>
  </si>
  <si>
    <t>Comuna Tănăsoaia</t>
  </si>
  <si>
    <t>Școala Primară sat Galbeni, comuna Tănăsoaia</t>
  </si>
  <si>
    <t>TOTAL BOTOȘANI</t>
  </si>
  <si>
    <t>TOTAL VRANCEA</t>
  </si>
  <si>
    <t>ANEXA NR. 2</t>
  </si>
  <si>
    <t>AMENAJAREA GRUPURILOR SANITARE ȘI ASIGURAREA CU  UTILITĂȚI A ACESTORA LA UNITĂŢI DE ÎNVĂŢĂMÂNT PREUNIVERSITAR  DE STAT</t>
  </si>
  <si>
    <t>ÎN ANUL 2019</t>
  </si>
  <si>
    <t>ANEXA nr. 1</t>
  </si>
  <si>
    <t>Școala Primară Biceștii de Jos, comuna Dumitrești</t>
  </si>
  <si>
    <t>BACĂU</t>
  </si>
  <si>
    <t>Comuna Colonești</t>
  </si>
  <si>
    <t>Şcoala Primară sat Călini, comuna Colonești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</si>
</sst>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3" fontId="42" fillId="33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" fontId="42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vertical="center" wrapText="1"/>
    </xf>
    <xf numFmtId="3" fontId="42" fillId="33" borderId="2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2" fillId="0" borderId="22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2" xfId="0" applyFont="1" applyFill="1" applyBorder="1" applyAlignment="1">
      <alignment horizontal="center" vertical="center" wrapText="1"/>
    </xf>
    <xf numFmtId="3" fontId="42" fillId="33" borderId="27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3" fontId="6" fillId="33" borderId="29" xfId="0" applyNumberFormat="1" applyFont="1" applyFill="1" applyBorder="1" applyAlignment="1">
      <alignment horizontal="center" vertical="center" wrapText="1"/>
    </xf>
    <xf numFmtId="3" fontId="6" fillId="33" borderId="30" xfId="0" applyNumberFormat="1" applyFont="1" applyFill="1" applyBorder="1" applyAlignment="1">
      <alignment horizontal="center" vertical="center" wrapText="1"/>
    </xf>
    <xf numFmtId="3" fontId="42" fillId="33" borderId="31" xfId="0" applyNumberFormat="1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3" fontId="42" fillId="33" borderId="33" xfId="0" applyNumberFormat="1" applyFont="1" applyFill="1" applyBorder="1" applyAlignment="1">
      <alignment horizontal="center" vertical="center"/>
    </xf>
    <xf numFmtId="3" fontId="42" fillId="33" borderId="34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33" borderId="0" xfId="0" applyNumberFormat="1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2" fillId="34" borderId="24" xfId="0" applyFont="1" applyFill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3" fontId="42" fillId="33" borderId="15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left" vertical="center" wrapText="1"/>
    </xf>
    <xf numFmtId="0" fontId="42" fillId="0" borderId="24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6" fillId="0" borderId="45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120" zoomScaleNormal="120" zoomScalePageLayoutView="0" workbookViewId="0" topLeftCell="A1">
      <selection activeCell="K13" sqref="K13"/>
    </sheetView>
  </sheetViews>
  <sheetFormatPr defaultColWidth="10.57421875" defaultRowHeight="12.75"/>
  <cols>
    <col min="1" max="1" width="4.57421875" style="9" customWidth="1"/>
    <col min="2" max="3" width="9.7109375" style="9" customWidth="1"/>
    <col min="4" max="4" width="18.8515625" style="81" customWidth="1"/>
    <col min="5" max="5" width="31.8515625" style="18" customWidth="1"/>
    <col min="6" max="6" width="9.7109375" style="9" customWidth="1"/>
    <col min="7" max="16384" width="10.57421875" style="10" customWidth="1"/>
  </cols>
  <sheetData>
    <row r="1" spans="1:6" s="2" customFormat="1" ht="15">
      <c r="A1" s="97" t="s">
        <v>4</v>
      </c>
      <c r="B1" s="97"/>
      <c r="C1" s="97"/>
      <c r="D1" s="97"/>
      <c r="E1" s="97"/>
      <c r="F1" s="97"/>
    </row>
    <row r="2" spans="1:6" s="2" customFormat="1" ht="15">
      <c r="A2" s="1"/>
      <c r="B2" s="3"/>
      <c r="C2" s="3"/>
      <c r="D2" s="64"/>
      <c r="E2" s="107" t="s">
        <v>106</v>
      </c>
      <c r="F2" s="107"/>
    </row>
    <row r="3" spans="1:6" s="2" customFormat="1" ht="12" customHeight="1">
      <c r="A3" s="1"/>
      <c r="B3" s="3"/>
      <c r="C3" s="3"/>
      <c r="D3" s="64"/>
      <c r="E3" s="17"/>
      <c r="F3" s="4"/>
    </row>
    <row r="4" spans="1:6" s="2" customFormat="1" ht="12" customHeight="1">
      <c r="A4" s="1"/>
      <c r="B4" s="3"/>
      <c r="C4" s="3"/>
      <c r="D4" s="64"/>
      <c r="E4" s="17"/>
      <c r="F4" s="4"/>
    </row>
    <row r="5" spans="1:6" s="2" customFormat="1" ht="15.75" thickBot="1">
      <c r="A5" s="1"/>
      <c r="B5" s="1"/>
      <c r="C5" s="1"/>
      <c r="D5" s="73"/>
      <c r="E5" s="18"/>
      <c r="F5" s="4"/>
    </row>
    <row r="6" spans="1:6" s="2" customFormat="1" ht="87" customHeight="1" thickBot="1">
      <c r="A6" s="5" t="s">
        <v>0</v>
      </c>
      <c r="B6" s="6" t="s">
        <v>5</v>
      </c>
      <c r="C6" s="6" t="s">
        <v>9</v>
      </c>
      <c r="D6" s="74" t="s">
        <v>10</v>
      </c>
      <c r="E6" s="6" t="s">
        <v>1</v>
      </c>
      <c r="F6" s="7" t="s">
        <v>2</v>
      </c>
    </row>
    <row r="7" spans="1:13" s="2" customFormat="1" ht="19.5" customHeight="1" thickBot="1">
      <c r="A7" s="101" t="s">
        <v>111</v>
      </c>
      <c r="B7" s="102"/>
      <c r="C7" s="102"/>
      <c r="D7" s="102"/>
      <c r="E7" s="102"/>
      <c r="F7" s="103"/>
      <c r="H7" s="22"/>
      <c r="I7" s="22"/>
      <c r="J7" s="22"/>
      <c r="K7" s="22"/>
      <c r="L7" s="22"/>
      <c r="M7" s="22"/>
    </row>
    <row r="8" spans="1:13" s="8" customFormat="1" ht="30" customHeight="1" thickBot="1">
      <c r="A8" s="11">
        <v>1</v>
      </c>
      <c r="B8" s="12">
        <v>68</v>
      </c>
      <c r="C8" s="12">
        <v>27</v>
      </c>
      <c r="D8" s="75" t="s">
        <v>112</v>
      </c>
      <c r="E8" s="21" t="s">
        <v>113</v>
      </c>
      <c r="F8" s="13">
        <v>0</v>
      </c>
      <c r="H8" s="23"/>
      <c r="I8" s="23"/>
      <c r="J8" s="24"/>
      <c r="K8" s="24"/>
      <c r="L8" s="25"/>
      <c r="M8" s="26"/>
    </row>
    <row r="9" spans="1:6" s="2" customFormat="1" ht="24.75" customHeight="1" thickBot="1">
      <c r="A9" s="104" t="s">
        <v>6</v>
      </c>
      <c r="B9" s="105"/>
      <c r="C9" s="105"/>
      <c r="D9" s="105"/>
      <c r="E9" s="105"/>
      <c r="F9" s="106"/>
    </row>
    <row r="10" spans="1:6" s="2" customFormat="1" ht="34.5" customHeight="1">
      <c r="A10" s="62">
        <v>2</v>
      </c>
      <c r="B10" s="29">
        <v>176</v>
      </c>
      <c r="C10" s="29">
        <v>8</v>
      </c>
      <c r="D10" s="76" t="s">
        <v>14</v>
      </c>
      <c r="E10" s="30" t="s">
        <v>15</v>
      </c>
      <c r="F10" s="48">
        <v>0</v>
      </c>
    </row>
    <row r="11" spans="1:6" s="2" customFormat="1" ht="30" customHeight="1">
      <c r="A11" s="63">
        <v>3</v>
      </c>
      <c r="B11" s="32">
        <v>177</v>
      </c>
      <c r="C11" s="32">
        <v>9</v>
      </c>
      <c r="D11" s="77" t="s">
        <v>16</v>
      </c>
      <c r="E11" s="33" t="s">
        <v>17</v>
      </c>
      <c r="F11" s="43">
        <v>0</v>
      </c>
    </row>
    <row r="12" spans="1:6" s="2" customFormat="1" ht="27.75" customHeight="1">
      <c r="A12" s="63">
        <v>4</v>
      </c>
      <c r="B12" s="32">
        <v>188</v>
      </c>
      <c r="C12" s="32">
        <v>20</v>
      </c>
      <c r="D12" s="77" t="s">
        <v>18</v>
      </c>
      <c r="E12" s="33" t="s">
        <v>19</v>
      </c>
      <c r="F12" s="43">
        <v>0</v>
      </c>
    </row>
    <row r="13" spans="1:6" s="2" customFormat="1" ht="29.25" customHeight="1">
      <c r="A13" s="63">
        <v>5</v>
      </c>
      <c r="B13" s="32">
        <v>189</v>
      </c>
      <c r="C13" s="32">
        <v>21</v>
      </c>
      <c r="D13" s="77" t="s">
        <v>18</v>
      </c>
      <c r="E13" s="33" t="s">
        <v>20</v>
      </c>
      <c r="F13" s="43">
        <v>0</v>
      </c>
    </row>
    <row r="14" spans="1:6" s="2" customFormat="1" ht="30" customHeight="1">
      <c r="A14" s="63">
        <v>6</v>
      </c>
      <c r="B14" s="32">
        <v>194</v>
      </c>
      <c r="C14" s="32">
        <v>26</v>
      </c>
      <c r="D14" s="77" t="s">
        <v>21</v>
      </c>
      <c r="E14" s="33" t="s">
        <v>22</v>
      </c>
      <c r="F14" s="43">
        <v>0</v>
      </c>
    </row>
    <row r="15" spans="1:6" s="2" customFormat="1" ht="29.25" customHeight="1">
      <c r="A15" s="63">
        <v>7</v>
      </c>
      <c r="B15" s="32">
        <v>206</v>
      </c>
      <c r="C15" s="32">
        <v>38</v>
      </c>
      <c r="D15" s="77" t="s">
        <v>23</v>
      </c>
      <c r="E15" s="33" t="s">
        <v>24</v>
      </c>
      <c r="F15" s="43">
        <v>0</v>
      </c>
    </row>
    <row r="16" spans="1:6" s="2" customFormat="1" ht="30.75" customHeight="1">
      <c r="A16" s="66">
        <v>8</v>
      </c>
      <c r="B16" s="32">
        <v>210</v>
      </c>
      <c r="C16" s="32">
        <v>42</v>
      </c>
      <c r="D16" s="77" t="s">
        <v>25</v>
      </c>
      <c r="E16" s="33" t="s">
        <v>26</v>
      </c>
      <c r="F16" s="43">
        <v>0</v>
      </c>
    </row>
    <row r="17" spans="1:6" s="2" customFormat="1" ht="48" customHeight="1">
      <c r="A17" s="63">
        <v>9</v>
      </c>
      <c r="B17" s="32">
        <v>215</v>
      </c>
      <c r="C17" s="32">
        <v>47</v>
      </c>
      <c r="D17" s="77" t="s">
        <v>27</v>
      </c>
      <c r="E17" s="33" t="s">
        <v>28</v>
      </c>
      <c r="F17" s="43">
        <v>0</v>
      </c>
    </row>
    <row r="18" spans="1:6" s="2" customFormat="1" ht="34.5" customHeight="1">
      <c r="A18" s="66">
        <v>10</v>
      </c>
      <c r="B18" s="32">
        <v>219</v>
      </c>
      <c r="C18" s="32">
        <v>51</v>
      </c>
      <c r="D18" s="77" t="s">
        <v>29</v>
      </c>
      <c r="E18" s="33" t="s">
        <v>30</v>
      </c>
      <c r="F18" s="43">
        <v>0</v>
      </c>
    </row>
    <row r="19" spans="1:6" s="2" customFormat="1" ht="28.5" customHeight="1">
      <c r="A19" s="63">
        <v>11</v>
      </c>
      <c r="B19" s="32">
        <v>220</v>
      </c>
      <c r="C19" s="32">
        <v>52</v>
      </c>
      <c r="D19" s="77" t="s">
        <v>29</v>
      </c>
      <c r="E19" s="33" t="s">
        <v>31</v>
      </c>
      <c r="F19" s="43">
        <v>0</v>
      </c>
    </row>
    <row r="20" spans="1:6" s="2" customFormat="1" ht="30.75" customHeight="1">
      <c r="A20" s="66">
        <v>12</v>
      </c>
      <c r="B20" s="32">
        <v>230</v>
      </c>
      <c r="C20" s="32">
        <v>62</v>
      </c>
      <c r="D20" s="77" t="s">
        <v>32</v>
      </c>
      <c r="E20" s="33" t="s">
        <v>33</v>
      </c>
      <c r="F20" s="43">
        <v>0</v>
      </c>
    </row>
    <row r="21" spans="1:6" s="2" customFormat="1" ht="51.75" customHeight="1">
      <c r="A21" s="63">
        <v>13</v>
      </c>
      <c r="B21" s="32"/>
      <c r="C21" s="32"/>
      <c r="D21" s="77" t="s">
        <v>34</v>
      </c>
      <c r="E21" s="50" t="s">
        <v>77</v>
      </c>
      <c r="F21" s="43">
        <v>60</v>
      </c>
    </row>
    <row r="22" spans="1:6" s="2" customFormat="1" ht="30.75" customHeight="1" thickBot="1">
      <c r="A22" s="91">
        <v>14</v>
      </c>
      <c r="B22" s="92"/>
      <c r="C22" s="92"/>
      <c r="D22" s="78" t="s">
        <v>35</v>
      </c>
      <c r="E22" s="51" t="s">
        <v>78</v>
      </c>
      <c r="F22" s="49">
        <v>53</v>
      </c>
    </row>
    <row r="23" spans="1:6" s="2" customFormat="1" ht="30.75" customHeight="1">
      <c r="A23" s="62">
        <v>15</v>
      </c>
      <c r="B23" s="29"/>
      <c r="C23" s="29"/>
      <c r="D23" s="93" t="s">
        <v>36</v>
      </c>
      <c r="E23" s="94" t="s">
        <v>79</v>
      </c>
      <c r="F23" s="48">
        <v>70</v>
      </c>
    </row>
    <row r="24" spans="1:6" s="2" customFormat="1" ht="30.75" customHeight="1">
      <c r="A24" s="66">
        <v>16</v>
      </c>
      <c r="B24" s="32"/>
      <c r="C24" s="32"/>
      <c r="D24" s="77" t="s">
        <v>37</v>
      </c>
      <c r="E24" s="50" t="s">
        <v>80</v>
      </c>
      <c r="F24" s="43">
        <v>56</v>
      </c>
    </row>
    <row r="25" spans="1:6" s="2" customFormat="1" ht="30.75" customHeight="1">
      <c r="A25" s="63">
        <v>17</v>
      </c>
      <c r="B25" s="32"/>
      <c r="C25" s="32"/>
      <c r="D25" s="77" t="s">
        <v>38</v>
      </c>
      <c r="E25" s="50" t="s">
        <v>81</v>
      </c>
      <c r="F25" s="43">
        <v>74</v>
      </c>
    </row>
    <row r="26" spans="1:6" s="2" customFormat="1" ht="30.75" customHeight="1">
      <c r="A26" s="66">
        <v>18</v>
      </c>
      <c r="B26" s="32"/>
      <c r="C26" s="32"/>
      <c r="D26" s="77" t="s">
        <v>39</v>
      </c>
      <c r="E26" s="50" t="s">
        <v>83</v>
      </c>
      <c r="F26" s="43">
        <v>70</v>
      </c>
    </row>
    <row r="27" spans="1:6" s="2" customFormat="1" ht="30" customHeight="1">
      <c r="A27" s="63">
        <v>19</v>
      </c>
      <c r="B27" s="27"/>
      <c r="C27" s="27"/>
      <c r="D27" s="77" t="s">
        <v>39</v>
      </c>
      <c r="E27" s="50" t="s">
        <v>82</v>
      </c>
      <c r="F27" s="43">
        <v>70</v>
      </c>
    </row>
    <row r="28" spans="1:6" s="2" customFormat="1" ht="27" customHeight="1">
      <c r="A28" s="66">
        <v>20</v>
      </c>
      <c r="B28" s="27"/>
      <c r="C28" s="27"/>
      <c r="D28" s="77" t="s">
        <v>40</v>
      </c>
      <c r="E28" s="50" t="s">
        <v>84</v>
      </c>
      <c r="F28" s="43">
        <v>89</v>
      </c>
    </row>
    <row r="29" spans="1:6" s="2" customFormat="1" ht="33" customHeight="1" thickBot="1">
      <c r="A29" s="67">
        <v>21</v>
      </c>
      <c r="B29" s="37"/>
      <c r="C29" s="37"/>
      <c r="D29" s="78" t="s">
        <v>41</v>
      </c>
      <c r="E29" s="51" t="s">
        <v>76</v>
      </c>
      <c r="F29" s="49">
        <v>17</v>
      </c>
    </row>
    <row r="30" spans="1:13" s="2" customFormat="1" ht="19.5" customHeight="1" thickBot="1">
      <c r="A30" s="98" t="s">
        <v>7</v>
      </c>
      <c r="B30" s="99"/>
      <c r="C30" s="99"/>
      <c r="D30" s="99"/>
      <c r="E30" s="99"/>
      <c r="F30" s="100"/>
      <c r="H30" s="22"/>
      <c r="I30" s="22"/>
      <c r="J30" s="22"/>
      <c r="K30" s="22"/>
      <c r="L30" s="22"/>
      <c r="M30" s="22"/>
    </row>
    <row r="31" spans="1:13" s="8" customFormat="1" ht="30" customHeight="1">
      <c r="A31" s="11">
        <v>22</v>
      </c>
      <c r="B31" s="12">
        <v>402</v>
      </c>
      <c r="C31" s="12">
        <v>5</v>
      </c>
      <c r="D31" s="75" t="s">
        <v>11</v>
      </c>
      <c r="E31" s="21" t="s">
        <v>8</v>
      </c>
      <c r="F31" s="13">
        <v>0</v>
      </c>
      <c r="H31" s="23"/>
      <c r="I31" s="23"/>
      <c r="J31" s="24"/>
      <c r="K31" s="24"/>
      <c r="L31" s="25"/>
      <c r="M31" s="26"/>
    </row>
    <row r="32" spans="1:13" s="8" customFormat="1" ht="30" customHeight="1" thickBot="1">
      <c r="A32" s="14">
        <v>23</v>
      </c>
      <c r="B32" s="15"/>
      <c r="C32" s="15"/>
      <c r="D32" s="79" t="s">
        <v>12</v>
      </c>
      <c r="E32" s="45" t="s">
        <v>13</v>
      </c>
      <c r="F32" s="16">
        <v>74</v>
      </c>
      <c r="H32" s="26"/>
      <c r="I32" s="26"/>
      <c r="J32" s="26"/>
      <c r="K32" s="26"/>
      <c r="L32" s="26"/>
      <c r="M32" s="26"/>
    </row>
    <row r="33" spans="1:6" s="2" customFormat="1" ht="19.5" customHeight="1" thickBot="1">
      <c r="A33" s="101" t="s">
        <v>3</v>
      </c>
      <c r="B33" s="102"/>
      <c r="C33" s="102"/>
      <c r="D33" s="102"/>
      <c r="E33" s="102"/>
      <c r="F33" s="103"/>
    </row>
    <row r="34" spans="1:6" s="18" customFormat="1" ht="32.25" customHeight="1">
      <c r="A34" s="95">
        <v>24</v>
      </c>
      <c r="B34" s="88">
        <v>830</v>
      </c>
      <c r="C34" s="88">
        <v>11</v>
      </c>
      <c r="D34" s="89" t="s">
        <v>53</v>
      </c>
      <c r="E34" s="96" t="s">
        <v>54</v>
      </c>
      <c r="F34" s="90">
        <v>0</v>
      </c>
    </row>
    <row r="35" spans="1:6" s="18" customFormat="1" ht="30.75" customHeight="1">
      <c r="A35" s="82">
        <v>25</v>
      </c>
      <c r="B35" s="32">
        <v>831</v>
      </c>
      <c r="C35" s="32">
        <v>12</v>
      </c>
      <c r="D35" s="77" t="s">
        <v>55</v>
      </c>
      <c r="E35" s="33" t="s">
        <v>56</v>
      </c>
      <c r="F35" s="43">
        <v>0</v>
      </c>
    </row>
    <row r="36" spans="1:6" ht="31.5">
      <c r="A36" s="83">
        <v>26</v>
      </c>
      <c r="B36" s="32">
        <v>832</v>
      </c>
      <c r="C36" s="32">
        <v>13</v>
      </c>
      <c r="D36" s="77" t="s">
        <v>55</v>
      </c>
      <c r="E36" s="33" t="s">
        <v>57</v>
      </c>
      <c r="F36" s="43">
        <v>0</v>
      </c>
    </row>
    <row r="37" spans="1:6" ht="31.5">
      <c r="A37" s="83">
        <v>27</v>
      </c>
      <c r="B37" s="32">
        <v>834</v>
      </c>
      <c r="C37" s="32">
        <v>15</v>
      </c>
      <c r="D37" s="77" t="s">
        <v>55</v>
      </c>
      <c r="E37" s="33" t="s">
        <v>58</v>
      </c>
      <c r="F37" s="43">
        <v>0</v>
      </c>
    </row>
    <row r="38" spans="1:6" ht="31.5">
      <c r="A38" s="83">
        <v>28</v>
      </c>
      <c r="B38" s="32">
        <v>836</v>
      </c>
      <c r="C38" s="32">
        <v>17</v>
      </c>
      <c r="D38" s="77" t="s">
        <v>59</v>
      </c>
      <c r="E38" s="33" t="s">
        <v>60</v>
      </c>
      <c r="F38" s="43">
        <v>0</v>
      </c>
    </row>
    <row r="39" spans="1:6" ht="47.25">
      <c r="A39" s="83">
        <v>29</v>
      </c>
      <c r="B39" s="32">
        <v>837</v>
      </c>
      <c r="C39" s="32">
        <v>18</v>
      </c>
      <c r="D39" s="77" t="s">
        <v>61</v>
      </c>
      <c r="E39" s="33" t="s">
        <v>62</v>
      </c>
      <c r="F39" s="43">
        <v>0</v>
      </c>
    </row>
    <row r="40" spans="1:6" ht="31.5">
      <c r="A40" s="83">
        <v>30</v>
      </c>
      <c r="B40" s="32">
        <v>840</v>
      </c>
      <c r="C40" s="32">
        <v>21</v>
      </c>
      <c r="D40" s="77" t="s">
        <v>63</v>
      </c>
      <c r="E40" s="33" t="s">
        <v>64</v>
      </c>
      <c r="F40" s="43">
        <v>0</v>
      </c>
    </row>
    <row r="41" spans="1:6" ht="31.5">
      <c r="A41" s="83">
        <v>31</v>
      </c>
      <c r="B41" s="32">
        <v>841</v>
      </c>
      <c r="C41" s="32">
        <v>22</v>
      </c>
      <c r="D41" s="77" t="s">
        <v>63</v>
      </c>
      <c r="E41" s="33" t="s">
        <v>65</v>
      </c>
      <c r="F41" s="43">
        <v>0</v>
      </c>
    </row>
    <row r="42" spans="1:6" ht="31.5">
      <c r="A42" s="83">
        <v>32</v>
      </c>
      <c r="B42" s="32">
        <v>844</v>
      </c>
      <c r="C42" s="32">
        <v>25</v>
      </c>
      <c r="D42" s="77" t="s">
        <v>66</v>
      </c>
      <c r="E42" s="33" t="s">
        <v>67</v>
      </c>
      <c r="F42" s="43">
        <v>0</v>
      </c>
    </row>
    <row r="43" spans="1:6" ht="63">
      <c r="A43" s="83">
        <v>33</v>
      </c>
      <c r="B43" s="32">
        <v>845</v>
      </c>
      <c r="C43" s="32">
        <v>26</v>
      </c>
      <c r="D43" s="77" t="s">
        <v>68</v>
      </c>
      <c r="E43" s="33" t="s">
        <v>69</v>
      </c>
      <c r="F43" s="43">
        <v>0</v>
      </c>
    </row>
    <row r="44" spans="1:6" ht="31.5">
      <c r="A44" s="83">
        <v>34</v>
      </c>
      <c r="B44" s="32">
        <v>852</v>
      </c>
      <c r="C44" s="32">
        <v>33</v>
      </c>
      <c r="D44" s="77" t="s">
        <v>70</v>
      </c>
      <c r="E44" s="33" t="s">
        <v>71</v>
      </c>
      <c r="F44" s="43">
        <v>0</v>
      </c>
    </row>
    <row r="45" spans="1:6" ht="47.25">
      <c r="A45" s="83">
        <v>35</v>
      </c>
      <c r="B45" s="32">
        <v>853</v>
      </c>
      <c r="C45" s="32">
        <v>34</v>
      </c>
      <c r="D45" s="77" t="s">
        <v>70</v>
      </c>
      <c r="E45" s="33" t="s">
        <v>72</v>
      </c>
      <c r="F45" s="43">
        <v>0</v>
      </c>
    </row>
    <row r="46" spans="1:6" ht="31.5">
      <c r="A46" s="83">
        <v>36</v>
      </c>
      <c r="B46" s="47">
        <v>857</v>
      </c>
      <c r="C46" s="47">
        <v>38</v>
      </c>
      <c r="D46" s="80" t="s">
        <v>73</v>
      </c>
      <c r="E46" s="44" t="s">
        <v>74</v>
      </c>
      <c r="F46" s="43">
        <v>0</v>
      </c>
    </row>
    <row r="47" spans="1:6" ht="31.5">
      <c r="A47" s="83">
        <v>37</v>
      </c>
      <c r="B47" s="32">
        <v>858</v>
      </c>
      <c r="C47" s="32">
        <v>39</v>
      </c>
      <c r="D47" s="77" t="s">
        <v>73</v>
      </c>
      <c r="E47" s="33" t="s">
        <v>75</v>
      </c>
      <c r="F47" s="43">
        <v>0</v>
      </c>
    </row>
    <row r="48" spans="1:6" ht="31.5">
      <c r="A48" s="83">
        <v>38</v>
      </c>
      <c r="B48" s="46"/>
      <c r="C48" s="46"/>
      <c r="D48" s="80" t="s">
        <v>55</v>
      </c>
      <c r="E48" s="44" t="s">
        <v>110</v>
      </c>
      <c r="F48" s="84">
        <v>70</v>
      </c>
    </row>
    <row r="49" spans="1:6" ht="47.25">
      <c r="A49" s="83">
        <v>39</v>
      </c>
      <c r="B49" s="46"/>
      <c r="C49" s="46"/>
      <c r="D49" s="77" t="s">
        <v>59</v>
      </c>
      <c r="E49" s="33" t="s">
        <v>85</v>
      </c>
      <c r="F49" s="84">
        <v>56</v>
      </c>
    </row>
    <row r="50" spans="1:6" ht="31.5">
      <c r="A50" s="83">
        <v>40</v>
      </c>
      <c r="B50" s="46"/>
      <c r="C50" s="46"/>
      <c r="D50" s="77" t="s">
        <v>59</v>
      </c>
      <c r="E50" s="33" t="s">
        <v>86</v>
      </c>
      <c r="F50" s="84">
        <v>38</v>
      </c>
    </row>
    <row r="51" spans="1:6" ht="31.5">
      <c r="A51" s="83">
        <v>41</v>
      </c>
      <c r="B51" s="46"/>
      <c r="C51" s="46"/>
      <c r="D51" s="77" t="s">
        <v>59</v>
      </c>
      <c r="E51" s="33" t="s">
        <v>87</v>
      </c>
      <c r="F51" s="84">
        <v>38</v>
      </c>
    </row>
    <row r="52" spans="1:6" ht="31.5">
      <c r="A52" s="83">
        <v>42</v>
      </c>
      <c r="B52" s="46"/>
      <c r="C52" s="46"/>
      <c r="D52" s="77" t="s">
        <v>61</v>
      </c>
      <c r="E52" s="33" t="s">
        <v>88</v>
      </c>
      <c r="F52" s="84">
        <v>56</v>
      </c>
    </row>
    <row r="53" spans="1:6" ht="47.25">
      <c r="A53" s="83">
        <v>43</v>
      </c>
      <c r="B53" s="46"/>
      <c r="C53" s="46"/>
      <c r="D53" s="77" t="s">
        <v>61</v>
      </c>
      <c r="E53" s="33" t="s">
        <v>89</v>
      </c>
      <c r="F53" s="84">
        <v>38</v>
      </c>
    </row>
    <row r="54" spans="1:6" ht="31.5">
      <c r="A54" s="83">
        <v>44</v>
      </c>
      <c r="B54" s="46"/>
      <c r="C54" s="46"/>
      <c r="D54" s="77" t="s">
        <v>91</v>
      </c>
      <c r="E54" s="33" t="s">
        <v>97</v>
      </c>
      <c r="F54" s="84">
        <v>89</v>
      </c>
    </row>
    <row r="55" spans="1:6" ht="31.5">
      <c r="A55" s="83">
        <v>45</v>
      </c>
      <c r="B55" s="46"/>
      <c r="C55" s="46"/>
      <c r="D55" s="77" t="s">
        <v>93</v>
      </c>
      <c r="E55" s="33" t="s">
        <v>92</v>
      </c>
      <c r="F55" s="84">
        <v>74</v>
      </c>
    </row>
    <row r="56" spans="1:6" ht="31.5">
      <c r="A56" s="83">
        <v>46</v>
      </c>
      <c r="B56" s="46"/>
      <c r="C56" s="46"/>
      <c r="D56" s="77" t="s">
        <v>94</v>
      </c>
      <c r="E56" s="33" t="s">
        <v>96</v>
      </c>
      <c r="F56" s="84">
        <v>56</v>
      </c>
    </row>
    <row r="57" spans="1:6" ht="31.5">
      <c r="A57" s="83">
        <v>47</v>
      </c>
      <c r="B57" s="46"/>
      <c r="C57" s="46"/>
      <c r="D57" s="77" t="s">
        <v>95</v>
      </c>
      <c r="E57" s="33" t="s">
        <v>98</v>
      </c>
      <c r="F57" s="84">
        <v>53</v>
      </c>
    </row>
    <row r="58" spans="1:6" ht="47.25">
      <c r="A58" s="83">
        <v>48</v>
      </c>
      <c r="B58" s="46"/>
      <c r="C58" s="46"/>
      <c r="D58" s="77" t="s">
        <v>101</v>
      </c>
      <c r="E58" s="33" t="s">
        <v>99</v>
      </c>
      <c r="F58" s="84">
        <v>38</v>
      </c>
    </row>
    <row r="59" spans="1:6" ht="31.5">
      <c r="A59" s="83">
        <v>49</v>
      </c>
      <c r="B59" s="46"/>
      <c r="C59" s="46"/>
      <c r="D59" s="77" t="s">
        <v>101</v>
      </c>
      <c r="E59" s="33" t="s">
        <v>100</v>
      </c>
      <c r="F59" s="84">
        <v>38</v>
      </c>
    </row>
    <row r="60" spans="1:6" ht="32.25" thickBot="1">
      <c r="A60" s="85">
        <v>50</v>
      </c>
      <c r="B60" s="86"/>
      <c r="C60" s="86"/>
      <c r="D60" s="78" t="s">
        <v>102</v>
      </c>
      <c r="E60" s="34" t="s">
        <v>103</v>
      </c>
      <c r="F60" s="87">
        <v>38</v>
      </c>
    </row>
  </sheetData>
  <sheetProtection/>
  <mergeCells count="6">
    <mergeCell ref="A1:F1"/>
    <mergeCell ref="A30:F30"/>
    <mergeCell ref="A33:F33"/>
    <mergeCell ref="A9:F9"/>
    <mergeCell ref="A7:F7"/>
    <mergeCell ref="E2:F2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7" sqref="E27"/>
    </sheetView>
  </sheetViews>
  <sheetFormatPr defaultColWidth="9.140625" defaultRowHeight="12.75"/>
  <cols>
    <col min="3" max="3" width="24.00390625" style="0" customWidth="1"/>
    <col min="4" max="4" width="25.140625" style="0" customWidth="1"/>
    <col min="5" max="5" width="15.28125" style="0" customWidth="1"/>
  </cols>
  <sheetData>
    <row r="1" spans="1:5" s="57" customFormat="1" ht="15.75">
      <c r="A1" s="115" t="s">
        <v>4</v>
      </c>
      <c r="B1" s="115"/>
      <c r="C1" s="115"/>
      <c r="D1" s="115"/>
      <c r="E1" s="56" t="s">
        <v>109</v>
      </c>
    </row>
    <row r="2" spans="1:5" s="57" customFormat="1" ht="15.75">
      <c r="A2" s="55"/>
      <c r="B2" s="55"/>
      <c r="C2" s="58"/>
      <c r="D2" s="58"/>
      <c r="E2" s="56"/>
    </row>
    <row r="3" spans="1:5" s="57" customFormat="1" ht="15.75">
      <c r="A3" s="55"/>
      <c r="B3" s="55"/>
      <c r="C3" s="58"/>
      <c r="D3" s="58"/>
      <c r="E3" s="56"/>
    </row>
    <row r="4" spans="1:5" s="57" customFormat="1" ht="15.75">
      <c r="A4" s="59"/>
      <c r="B4" s="59"/>
      <c r="C4" s="60"/>
      <c r="D4" s="60"/>
      <c r="E4" s="61"/>
    </row>
    <row r="5" spans="1:5" s="57" customFormat="1" ht="39.75" customHeight="1">
      <c r="A5" s="116" t="s">
        <v>107</v>
      </c>
      <c r="B5" s="116"/>
      <c r="C5" s="116"/>
      <c r="D5" s="116"/>
      <c r="E5" s="116"/>
    </row>
    <row r="6" spans="1:5" s="57" customFormat="1" ht="15.75" customHeight="1">
      <c r="A6" s="116" t="s">
        <v>108</v>
      </c>
      <c r="B6" s="116"/>
      <c r="C6" s="116"/>
      <c r="D6" s="116"/>
      <c r="E6" s="116"/>
    </row>
    <row r="10" ht="13.5" thickBot="1"/>
    <row r="11" spans="1:5" ht="32.25" thickBot="1">
      <c r="A11" s="38" t="s">
        <v>43</v>
      </c>
      <c r="B11" s="39" t="s">
        <v>44</v>
      </c>
      <c r="C11" s="39" t="s">
        <v>45</v>
      </c>
      <c r="D11" s="40" t="s">
        <v>46</v>
      </c>
      <c r="E11" s="41" t="s">
        <v>47</v>
      </c>
    </row>
    <row r="12" spans="1:5" ht="16.5" thickBot="1">
      <c r="A12" s="108" t="s">
        <v>48</v>
      </c>
      <c r="B12" s="109"/>
      <c r="C12" s="109"/>
      <c r="D12" s="109"/>
      <c r="E12" s="42">
        <f>E13+E17</f>
        <v>431</v>
      </c>
    </row>
    <row r="13" spans="1:5" ht="16.5" thickBot="1">
      <c r="A13" s="110" t="s">
        <v>104</v>
      </c>
      <c r="B13" s="111"/>
      <c r="C13" s="111"/>
      <c r="D13" s="111"/>
      <c r="E13" s="42">
        <v>342</v>
      </c>
    </row>
    <row r="14" spans="1:5" ht="47.25">
      <c r="A14" s="28">
        <v>1</v>
      </c>
      <c r="B14" s="29">
        <v>1</v>
      </c>
      <c r="C14" s="35" t="s">
        <v>49</v>
      </c>
      <c r="D14" s="35" t="s">
        <v>50</v>
      </c>
      <c r="E14" s="31">
        <v>38</v>
      </c>
    </row>
    <row r="15" spans="1:5" ht="31.5">
      <c r="A15" s="19">
        <v>2</v>
      </c>
      <c r="B15" s="32">
        <v>2</v>
      </c>
      <c r="C15" s="35" t="s">
        <v>41</v>
      </c>
      <c r="D15" s="35" t="s">
        <v>42</v>
      </c>
      <c r="E15" s="20">
        <v>104</v>
      </c>
    </row>
    <row r="16" spans="1:5" ht="32.25" thickBot="1">
      <c r="A16" s="52">
        <v>3</v>
      </c>
      <c r="B16" s="53">
        <v>3</v>
      </c>
      <c r="C16" s="54" t="s">
        <v>51</v>
      </c>
      <c r="D16" s="54" t="s">
        <v>52</v>
      </c>
      <c r="E16" s="36">
        <v>200</v>
      </c>
    </row>
    <row r="17" spans="1:5" ht="16.5" thickBot="1">
      <c r="A17" s="112" t="s">
        <v>105</v>
      </c>
      <c r="B17" s="113"/>
      <c r="C17" s="109"/>
      <c r="D17" s="114"/>
      <c r="E17" s="42">
        <v>89</v>
      </c>
    </row>
    <row r="18" spans="1:5" s="65" customFormat="1" ht="48" thickBot="1">
      <c r="A18" s="68">
        <v>4</v>
      </c>
      <c r="B18" s="69">
        <v>1</v>
      </c>
      <c r="C18" s="71" t="s">
        <v>91</v>
      </c>
      <c r="D18" s="72" t="s">
        <v>90</v>
      </c>
      <c r="E18" s="70">
        <v>89</v>
      </c>
    </row>
  </sheetData>
  <sheetProtection/>
  <mergeCells count="6">
    <mergeCell ref="A12:D12"/>
    <mergeCell ref="A13:D13"/>
    <mergeCell ref="A17:D17"/>
    <mergeCell ref="A1:D1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MECT GUVRO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Neagu</dc:creator>
  <cp:keywords/>
  <dc:description/>
  <cp:lastModifiedBy>Nicu Crenguta</cp:lastModifiedBy>
  <cp:lastPrinted>2019-06-27T09:17:34Z</cp:lastPrinted>
  <dcterms:created xsi:type="dcterms:W3CDTF">2008-03-17T11:23:55Z</dcterms:created>
  <dcterms:modified xsi:type="dcterms:W3CDTF">2019-07-08T08:46:52Z</dcterms:modified>
  <cp:category/>
  <cp:version/>
  <cp:contentType/>
  <cp:contentStatus/>
</cp:coreProperties>
</file>