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cu.crenguta\Desktop\Crenguta\2018\HG nr. _introducere imobile Univ Alba Iulia\"/>
    </mc:Choice>
  </mc:AlternateContent>
  <bookViews>
    <workbookView xWindow="0" yWindow="0" windowWidth="28800" windowHeight="11835"/>
  </bookViews>
  <sheets>
    <sheet name="ANEXA 1" sheetId="2" r:id="rId1"/>
  </sheets>
  <calcPr calcId="152511"/>
</workbook>
</file>

<file path=xl/calcChain.xml><?xml version="1.0" encoding="utf-8"?>
<calcChain xmlns="http://schemas.openxmlformats.org/spreadsheetml/2006/main">
  <c r="I13" i="2" l="1"/>
  <c r="I12" i="2"/>
  <c r="I11" i="2"/>
</calcChain>
</file>

<file path=xl/sharedStrings.xml><?xml version="1.0" encoding="utf-8"?>
<sst xmlns="http://schemas.openxmlformats.org/spreadsheetml/2006/main" count="57" uniqueCount="34">
  <si>
    <t>Adresa</t>
  </si>
  <si>
    <t>Grupa 8 (bunuri aflate în patrimoniul public)</t>
  </si>
  <si>
    <t>Elemente de identificare</t>
  </si>
  <si>
    <t>Ordonator principal de credite</t>
  </si>
  <si>
    <t>Baza legală</t>
  </si>
  <si>
    <t>Nr. MF</t>
  </si>
  <si>
    <t>Cod clasificație</t>
  </si>
  <si>
    <t xml:space="preserve">Persoana juridică care administrează bunul </t>
  </si>
  <si>
    <t xml:space="preserve">Denumirea bunului </t>
  </si>
  <si>
    <t>Caracteristici tehnice</t>
  </si>
  <si>
    <t>Valoarea de inventar     –lei-</t>
  </si>
  <si>
    <t>Se atribuie de MFP</t>
  </si>
  <si>
    <t xml:space="preserve">                         DATELE DE IDENTIFICARE</t>
  </si>
  <si>
    <t xml:space="preserve"> Ministerul Educației Naționale </t>
  </si>
  <si>
    <t>Legea nr. 84/1995,                                                 Legea nr. 1/2011</t>
  </si>
  <si>
    <t>Anexă</t>
  </si>
  <si>
    <t>8.26.10</t>
  </si>
  <si>
    <t>Imobil - Palat Apor</t>
  </si>
  <si>
    <t>Județul Alba, Municipiul Alba Iulia, str. - nr. -</t>
  </si>
  <si>
    <t>clădire C1 - construcție cu 14 încăperi, nr. cadastral 1974/1;1975/1, teren în suprafață de 7.373 mp                                      CF nr. 73451 Alba Iulia</t>
  </si>
  <si>
    <t>Imobil - Cămin 1</t>
  </si>
  <si>
    <t>Județul Alba, Municipiul Alba Iulia, str. V. Alecsandri nr. 106</t>
  </si>
  <si>
    <t>clădire C1 - Sc=475 mp, Bloc 52 cu 66 apartamente, nr. cadastral 77140-C1, teren în suprafață de 475 mp                                      CF nr. 77140 Alba Iulia</t>
  </si>
  <si>
    <t>Imobil - Corp A</t>
  </si>
  <si>
    <t>clădire C1 - corp de clădire nordic cu 17 compartimente numerotate în planul de parcelare (anexa 3 și 4), nr. cadastral 1942/1/1/2/II, teren în suprafață de 315 mp                                      CF nr. 73475 Alba Iulia</t>
  </si>
  <si>
    <t>Teren - Cămin 2</t>
  </si>
  <si>
    <t>Teren în suprafață de 2.043 mp,  nr. cadastral 4306, nr. top 2528/a/24/2/1/1/2,                                      CF nr. 77122 Alba Iulia</t>
  </si>
  <si>
    <t>Teren - Cămin 3</t>
  </si>
  <si>
    <t>Teren în suprafață de 260 mp,  nr. top 3615/8,                                      CF nr. 77129 Alba Iulia</t>
  </si>
  <si>
    <t>Teren - Centru de Cercetare și Studii - Schit</t>
  </si>
  <si>
    <t>Județul Alba, Municipiul Alba Iulia, str. Ștefan Luchian nr. 22</t>
  </si>
  <si>
    <t>Teren în suprafață de 820 mp,  nr. cadastral 76531,                                      CF nr. 76531 Alba Iulia</t>
  </si>
  <si>
    <t>Universitatea „1 Decembrie 1918” din Alba Iulia                                           CUI 5665935</t>
  </si>
  <si>
    <t>ale imobilelor care se înscriu în inventarul centralizat al bunurilor din domeniul public al statului, aflate în administrarea Universității „1 Decembrie 1918” din Alba Iulia, instituție aflată în coordonarea Ministerului Educației Naționale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</si>
</sst>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1"/>
      <color indexed="8"/>
      <name val="Palatino Linotype"/>
      <family val="1"/>
      <charset val="238"/>
    </font>
    <font>
      <sz val="11"/>
      <color indexed="8"/>
      <name val="Palatino Linotype"/>
      <family val="1"/>
      <charset val="238"/>
    </font>
    <font>
      <sz val="8"/>
      <name val="Calibri"/>
      <family val="2"/>
      <charset val="238"/>
    </font>
    <font>
      <sz val="11"/>
      <color theme="1"/>
      <name val="Palatino Linotype"/>
      <family val="1"/>
      <charset val="238"/>
    </font>
    <font>
      <sz val="11"/>
      <name val="Palatino Linotype"/>
      <family val="1"/>
      <charset val="238"/>
    </font>
    <font>
      <sz val="11"/>
      <color rgb="FF000000"/>
      <name val="Palatino Linotype"/>
      <family val="1"/>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0" fontId="4" fillId="0" borderId="0" xfId="0" applyFont="1"/>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3" fontId="4" fillId="0" borderId="1" xfId="0" applyNumberFormat="1" applyFont="1" applyBorder="1" applyAlignment="1">
      <alignment horizontal="right" vertical="center" wrapText="1"/>
    </xf>
    <xf numFmtId="0" fontId="4" fillId="0" borderId="0" xfId="0" applyFont="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zoomScaleNormal="100" workbookViewId="0">
      <selection activeCell="L11" sqref="L11"/>
    </sheetView>
  </sheetViews>
  <sheetFormatPr defaultRowHeight="16.5" x14ac:dyDescent="0.3"/>
  <cols>
    <col min="1" max="1" width="2.140625" style="5" customWidth="1"/>
    <col min="2" max="2" width="11.140625" style="5" customWidth="1"/>
    <col min="3" max="3" width="10.5703125" style="5" customWidth="1"/>
    <col min="4" max="4" width="20.7109375" style="5" customWidth="1"/>
    <col min="5" max="5" width="16.42578125" style="5" customWidth="1"/>
    <col min="6" max="6" width="17.28515625" style="5" customWidth="1"/>
    <col min="7" max="7" width="30" style="5" customWidth="1"/>
    <col min="8" max="8" width="18.140625" style="5" customWidth="1"/>
    <col min="9" max="9" width="13.140625" style="5" customWidth="1"/>
    <col min="10" max="16384" width="9.140625" style="1"/>
  </cols>
  <sheetData>
    <row r="1" spans="1:9" x14ac:dyDescent="0.3">
      <c r="C1" s="6"/>
      <c r="D1" s="6"/>
      <c r="E1" s="6"/>
      <c r="F1" s="6"/>
      <c r="G1" s="6"/>
      <c r="H1" s="6"/>
      <c r="I1" s="6" t="s">
        <v>15</v>
      </c>
    </row>
    <row r="2" spans="1:9" x14ac:dyDescent="0.3">
      <c r="B2" s="10"/>
      <c r="C2" s="6"/>
      <c r="D2" s="6"/>
      <c r="E2" s="6"/>
      <c r="F2" s="6"/>
      <c r="G2" s="6"/>
      <c r="H2" s="6"/>
      <c r="I2" s="6"/>
    </row>
    <row r="3" spans="1:9" x14ac:dyDescent="0.3">
      <c r="B3" s="10"/>
      <c r="C3" s="6"/>
      <c r="D3" s="6"/>
      <c r="E3" s="6"/>
      <c r="F3" s="6"/>
      <c r="G3" s="6"/>
      <c r="H3" s="6"/>
      <c r="I3" s="6"/>
    </row>
    <row r="4" spans="1:9" ht="27.75" customHeight="1" x14ac:dyDescent="0.3">
      <c r="E4" s="10" t="s">
        <v>12</v>
      </c>
      <c r="F4" s="6"/>
      <c r="G4" s="6"/>
      <c r="H4" s="6"/>
      <c r="I4" s="6"/>
    </row>
    <row r="5" spans="1:9" ht="55.5" customHeight="1" x14ac:dyDescent="0.3">
      <c r="B5" s="14" t="s">
        <v>33</v>
      </c>
      <c r="C5" s="14"/>
      <c r="D5" s="14"/>
      <c r="E5" s="14"/>
      <c r="F5" s="14"/>
      <c r="G5" s="14"/>
      <c r="H5" s="14"/>
      <c r="I5" s="6"/>
    </row>
    <row r="6" spans="1:9" customFormat="1" x14ac:dyDescent="0.3">
      <c r="A6" s="6"/>
      <c r="B6" s="10"/>
      <c r="C6" s="6"/>
      <c r="D6" s="6"/>
      <c r="E6" s="6"/>
      <c r="F6" s="6"/>
      <c r="G6" s="6"/>
      <c r="H6" s="6"/>
      <c r="I6" s="6"/>
    </row>
    <row r="7" spans="1:9" customFormat="1" ht="29.25" customHeight="1" x14ac:dyDescent="0.3">
      <c r="A7" s="6"/>
      <c r="B7" s="15" t="s">
        <v>3</v>
      </c>
      <c r="C7" s="15"/>
      <c r="D7" s="15"/>
      <c r="E7" s="15"/>
      <c r="F7" s="7">
        <v>13729380</v>
      </c>
      <c r="G7" s="16" t="s">
        <v>13</v>
      </c>
      <c r="H7" s="16"/>
      <c r="I7" s="16"/>
    </row>
    <row r="8" spans="1:9" customFormat="1" ht="22.5" customHeight="1" x14ac:dyDescent="0.3">
      <c r="A8" s="6"/>
      <c r="B8" s="15" t="s">
        <v>1</v>
      </c>
      <c r="C8" s="15"/>
      <c r="D8" s="15"/>
      <c r="E8" s="15"/>
      <c r="F8" s="15"/>
      <c r="G8" s="15"/>
      <c r="H8" s="15"/>
      <c r="I8" s="15"/>
    </row>
    <row r="9" spans="1:9" customFormat="1" ht="23.25" customHeight="1" x14ac:dyDescent="0.3">
      <c r="A9" s="6"/>
      <c r="B9" s="15" t="s">
        <v>2</v>
      </c>
      <c r="C9" s="15"/>
      <c r="D9" s="15"/>
      <c r="E9" s="15"/>
      <c r="F9" s="15"/>
      <c r="G9" s="15"/>
      <c r="H9" s="15"/>
      <c r="I9" s="15"/>
    </row>
    <row r="10" spans="1:9" s="3" customFormat="1" ht="99.75" customHeight="1" x14ac:dyDescent="0.25">
      <c r="B10" s="11" t="s">
        <v>5</v>
      </c>
      <c r="C10" s="11" t="s">
        <v>6</v>
      </c>
      <c r="D10" s="11" t="s">
        <v>7</v>
      </c>
      <c r="E10" s="11" t="s">
        <v>8</v>
      </c>
      <c r="F10" s="11" t="s">
        <v>0</v>
      </c>
      <c r="G10" s="11" t="s">
        <v>9</v>
      </c>
      <c r="H10" s="11" t="s">
        <v>4</v>
      </c>
      <c r="I10" s="11" t="s">
        <v>10</v>
      </c>
    </row>
    <row r="11" spans="1:9" s="2" customFormat="1" ht="100.5" customHeight="1" x14ac:dyDescent="0.25">
      <c r="A11" s="4"/>
      <c r="B11" s="12" t="s">
        <v>11</v>
      </c>
      <c r="C11" s="11" t="s">
        <v>16</v>
      </c>
      <c r="D11" s="8" t="s">
        <v>32</v>
      </c>
      <c r="E11" s="9" t="s">
        <v>17</v>
      </c>
      <c r="F11" s="11" t="s">
        <v>18</v>
      </c>
      <c r="G11" s="8" t="s">
        <v>19</v>
      </c>
      <c r="H11" s="12" t="s">
        <v>14</v>
      </c>
      <c r="I11" s="13">
        <f>12596165+1806680</f>
        <v>14402845</v>
      </c>
    </row>
    <row r="12" spans="1:9" s="2" customFormat="1" ht="99.75" customHeight="1" x14ac:dyDescent="0.25">
      <c r="A12" s="4"/>
      <c r="B12" s="12" t="s">
        <v>11</v>
      </c>
      <c r="C12" s="11" t="s">
        <v>16</v>
      </c>
      <c r="D12" s="8" t="s">
        <v>32</v>
      </c>
      <c r="E12" s="9" t="s">
        <v>20</v>
      </c>
      <c r="F12" s="11" t="s">
        <v>21</v>
      </c>
      <c r="G12" s="8" t="s">
        <v>22</v>
      </c>
      <c r="H12" s="12" t="s">
        <v>14</v>
      </c>
      <c r="I12" s="13">
        <f>2533517+106043</f>
        <v>2639560</v>
      </c>
    </row>
    <row r="13" spans="1:9" s="2" customFormat="1" ht="114" customHeight="1" x14ac:dyDescent="0.25">
      <c r="A13" s="4"/>
      <c r="B13" s="12" t="s">
        <v>11</v>
      </c>
      <c r="C13" s="11" t="s">
        <v>16</v>
      </c>
      <c r="D13" s="8" t="s">
        <v>32</v>
      </c>
      <c r="E13" s="9" t="s">
        <v>23</v>
      </c>
      <c r="F13" s="11" t="s">
        <v>18</v>
      </c>
      <c r="G13" s="8" t="s">
        <v>24</v>
      </c>
      <c r="H13" s="12" t="s">
        <v>14</v>
      </c>
      <c r="I13" s="13">
        <f>824392+73594</f>
        <v>897986</v>
      </c>
    </row>
    <row r="14" spans="1:9" s="2" customFormat="1" ht="102.75" customHeight="1" x14ac:dyDescent="0.25">
      <c r="A14" s="4"/>
      <c r="B14" s="12" t="s">
        <v>11</v>
      </c>
      <c r="C14" s="11" t="s">
        <v>16</v>
      </c>
      <c r="D14" s="8" t="s">
        <v>32</v>
      </c>
      <c r="E14" s="9" t="s">
        <v>25</v>
      </c>
      <c r="F14" s="11" t="s">
        <v>18</v>
      </c>
      <c r="G14" s="8" t="s">
        <v>26</v>
      </c>
      <c r="H14" s="12" t="s">
        <v>14</v>
      </c>
      <c r="I14" s="13">
        <v>1405128</v>
      </c>
    </row>
    <row r="15" spans="1:9" s="2" customFormat="1" ht="102" customHeight="1" x14ac:dyDescent="0.25">
      <c r="A15" s="4"/>
      <c r="B15" s="12" t="s">
        <v>11</v>
      </c>
      <c r="C15" s="11" t="s">
        <v>16</v>
      </c>
      <c r="D15" s="8" t="s">
        <v>32</v>
      </c>
      <c r="E15" s="9" t="s">
        <v>27</v>
      </c>
      <c r="F15" s="11" t="s">
        <v>18</v>
      </c>
      <c r="G15" s="8" t="s">
        <v>28</v>
      </c>
      <c r="H15" s="12" t="s">
        <v>14</v>
      </c>
      <c r="I15" s="13">
        <v>60744</v>
      </c>
    </row>
    <row r="16" spans="1:9" s="2" customFormat="1" ht="100.5" customHeight="1" x14ac:dyDescent="0.25">
      <c r="A16" s="4"/>
      <c r="B16" s="12" t="s">
        <v>11</v>
      </c>
      <c r="C16" s="11" t="s">
        <v>16</v>
      </c>
      <c r="D16" s="8" t="s">
        <v>32</v>
      </c>
      <c r="E16" s="9" t="s">
        <v>29</v>
      </c>
      <c r="F16" s="11" t="s">
        <v>30</v>
      </c>
      <c r="G16" s="8" t="s">
        <v>31</v>
      </c>
      <c r="H16" s="12" t="s">
        <v>14</v>
      </c>
      <c r="I16" s="13">
        <v>112819</v>
      </c>
    </row>
    <row r="17" ht="39" customHeight="1" x14ac:dyDescent="0.3"/>
    <row r="18" ht="39" customHeight="1" x14ac:dyDescent="0.3"/>
    <row r="19" ht="39" customHeight="1" x14ac:dyDescent="0.3"/>
    <row r="20" ht="39" customHeight="1" x14ac:dyDescent="0.3"/>
    <row r="21" ht="39" customHeight="1" x14ac:dyDescent="0.3"/>
    <row r="22" ht="39" customHeight="1" x14ac:dyDescent="0.3"/>
    <row r="23" ht="39" customHeight="1" x14ac:dyDescent="0.3"/>
    <row r="24" ht="39" customHeight="1" x14ac:dyDescent="0.3"/>
    <row r="25" ht="39" customHeight="1" x14ac:dyDescent="0.3"/>
    <row r="26" ht="39" customHeight="1" x14ac:dyDescent="0.3"/>
    <row r="27" ht="39" customHeight="1" x14ac:dyDescent="0.3"/>
    <row r="28" ht="39" customHeight="1" x14ac:dyDescent="0.3"/>
    <row r="29" ht="39" customHeight="1" x14ac:dyDescent="0.3"/>
    <row r="30" ht="39" customHeight="1" x14ac:dyDescent="0.3"/>
    <row r="31" ht="39" customHeight="1" x14ac:dyDescent="0.3"/>
    <row r="32" ht="39" customHeight="1" x14ac:dyDescent="0.3"/>
    <row r="33" ht="39" customHeight="1" x14ac:dyDescent="0.3"/>
    <row r="34" ht="39" customHeight="1" x14ac:dyDescent="0.3"/>
    <row r="35" ht="39" customHeight="1" x14ac:dyDescent="0.3"/>
    <row r="36" ht="39" customHeight="1" x14ac:dyDescent="0.3"/>
    <row r="37" ht="39" customHeight="1" x14ac:dyDescent="0.3"/>
    <row r="38" ht="39" customHeight="1" x14ac:dyDescent="0.3"/>
    <row r="39" ht="39" customHeight="1" x14ac:dyDescent="0.3"/>
    <row r="40" ht="39" customHeight="1" x14ac:dyDescent="0.3"/>
    <row r="41" ht="39" customHeight="1" x14ac:dyDescent="0.3"/>
    <row r="42" ht="39" customHeight="1" x14ac:dyDescent="0.3"/>
    <row r="43" ht="39" customHeight="1" x14ac:dyDescent="0.3"/>
    <row r="44" ht="39" customHeight="1" x14ac:dyDescent="0.3"/>
    <row r="45" ht="39" customHeight="1" x14ac:dyDescent="0.3"/>
    <row r="46" ht="39" customHeight="1" x14ac:dyDescent="0.3"/>
    <row r="47" ht="39" customHeight="1" x14ac:dyDescent="0.3"/>
    <row r="48" ht="39" customHeight="1" x14ac:dyDescent="0.3"/>
    <row r="49" ht="39" customHeight="1" x14ac:dyDescent="0.3"/>
    <row r="50" ht="39" customHeight="1" x14ac:dyDescent="0.3"/>
    <row r="51" ht="39" customHeight="1" x14ac:dyDescent="0.3"/>
    <row r="52" ht="39" customHeight="1" x14ac:dyDescent="0.3"/>
    <row r="53" ht="39" customHeight="1" x14ac:dyDescent="0.3"/>
    <row r="54" ht="39" customHeight="1" x14ac:dyDescent="0.3"/>
    <row r="55" ht="39" customHeight="1" x14ac:dyDescent="0.3"/>
    <row r="56" ht="39" customHeight="1" x14ac:dyDescent="0.3"/>
    <row r="57" ht="39" customHeight="1" x14ac:dyDescent="0.3"/>
    <row r="58" ht="39" customHeight="1" x14ac:dyDescent="0.3"/>
    <row r="59" ht="39" customHeight="1" x14ac:dyDescent="0.3"/>
    <row r="60" ht="39" customHeight="1" x14ac:dyDescent="0.3"/>
    <row r="61" ht="39" customHeight="1" x14ac:dyDescent="0.3"/>
    <row r="62" ht="39" customHeight="1" x14ac:dyDescent="0.3"/>
    <row r="63" ht="39" customHeight="1" x14ac:dyDescent="0.3"/>
    <row r="64" ht="39" customHeight="1" x14ac:dyDescent="0.3"/>
    <row r="65" ht="39" customHeight="1" x14ac:dyDescent="0.3"/>
    <row r="66" ht="39" customHeight="1" x14ac:dyDescent="0.3"/>
    <row r="67" ht="39" customHeight="1" x14ac:dyDescent="0.3"/>
    <row r="68" ht="39" customHeight="1" x14ac:dyDescent="0.3"/>
    <row r="69" ht="39" customHeight="1" x14ac:dyDescent="0.3"/>
    <row r="70" ht="39" customHeight="1" x14ac:dyDescent="0.3"/>
    <row r="71" ht="39" customHeight="1" x14ac:dyDescent="0.3"/>
    <row r="72" ht="39" customHeight="1" x14ac:dyDescent="0.3"/>
    <row r="73" ht="39" customHeight="1" x14ac:dyDescent="0.3"/>
    <row r="74" ht="39" customHeight="1" x14ac:dyDescent="0.3"/>
    <row r="75" ht="39" customHeight="1" x14ac:dyDescent="0.3"/>
  </sheetData>
  <mergeCells count="5">
    <mergeCell ref="B5:H5"/>
    <mergeCell ref="B9:I9"/>
    <mergeCell ref="B8:I8"/>
    <mergeCell ref="B7:E7"/>
    <mergeCell ref="G7:I7"/>
  </mergeCells>
  <phoneticPr fontId="3" type="noConversion"/>
  <pageMargins left="0.23622047244094491" right="0.23622047244094491" top="0.35433070866141736" bottom="0.19685039370078741" header="0.11811023622047245"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ANEXA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roxana.ilie</dc:creator>
  <cp:lastModifiedBy>Nicu Crenguta</cp:lastModifiedBy>
  <cp:lastPrinted>2018-03-27T07:38:58Z</cp:lastPrinted>
  <dcterms:created xsi:type="dcterms:W3CDTF">2011-12-06T13:28:07Z</dcterms:created>
  <dcterms:modified xsi:type="dcterms:W3CDTF">2018-04-12T11:20:08Z</dcterms:modified>
</cp:coreProperties>
</file>