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ate" sheetId="1" r:id="rId1"/>
    <sheet name="Precizări" sheetId="2" r:id="rId2"/>
  </sheets>
  <definedNames>
    <definedName name="_xlnm.Print_Area" localSheetId="0">'Date'!$B$5:$D$39</definedName>
  </definedNames>
  <calcPr fullCalcOnLoad="1"/>
</workbook>
</file>

<file path=xl/sharedStrings.xml><?xml version="1.0" encoding="utf-8"?>
<sst xmlns="http://schemas.openxmlformats.org/spreadsheetml/2006/main" count="52" uniqueCount="49">
  <si>
    <t>Denumirea standardului</t>
  </si>
  <si>
    <r>
      <t>standardul este: I/PI/NI</t>
    </r>
    <r>
      <rPr>
        <vertAlign val="superscript"/>
        <sz val="11"/>
        <color indexed="8"/>
        <rFont val="Times New Roman"/>
        <family val="1"/>
      </rPr>
      <t>1)</t>
    </r>
  </si>
  <si>
    <t>I. MEDIUL DE CONTROL</t>
  </si>
  <si>
    <t>-</t>
  </si>
  <si>
    <t>Standardul 2 — Atribuţii, funcţii, sarcini</t>
  </si>
  <si>
    <t>Standardul 3 — Competenţă, performanţă</t>
  </si>
  <si>
    <t>Date de contact</t>
  </si>
  <si>
    <t>Tel. Secretariat</t>
  </si>
  <si>
    <t>Fax. Secretariat</t>
  </si>
  <si>
    <t>e-mail Secretariat</t>
  </si>
  <si>
    <t>Denumirea institutiei:</t>
  </si>
  <si>
    <t>Elaborat:
Persoana responsabilă cu raportarea SCMI</t>
  </si>
  <si>
    <t>Numele si prenumele</t>
  </si>
  <si>
    <t>Data</t>
  </si>
  <si>
    <t>Semnatura</t>
  </si>
  <si>
    <t>Preşedintele structurii cu atribuţii de monitorizare, coordonare şi îndrumare metodologică</t>
  </si>
  <si>
    <t>Date de contact responsabil</t>
  </si>
  <si>
    <t>E-mail</t>
  </si>
  <si>
    <t>Standarde implementate</t>
  </si>
  <si>
    <t xml:space="preserve">Gradul de conformitate a sistemului de control intern managerial cu standardele de control intern/managerial
</t>
  </si>
  <si>
    <t>Telefon:</t>
  </si>
  <si>
    <t>Nume:</t>
  </si>
  <si>
    <t>SITUAŢIE   SINTETICĂ, semestrială/anuală,  a rezultatelor autoevaluării sistemului de control intern/managerial la data de……………………….………</t>
  </si>
  <si>
    <t>Standardul 1 — Etică și integritatea</t>
  </si>
  <si>
    <t>Standardul 4 — Structura organizatorică</t>
  </si>
  <si>
    <t>II. PERFORMANŢE Şl MANAGEMENTUL RISCULUI</t>
  </si>
  <si>
    <t>Standardul 5— Obiective</t>
  </si>
  <si>
    <t>Standardul 6 — Planificarea</t>
  </si>
  <si>
    <t>Standardul 7 — Monitorizarea performanţelor</t>
  </si>
  <si>
    <t>Standardul 8 — Managementul riscului</t>
  </si>
  <si>
    <t>III. ACTIVITĂŢI DE CONTROL</t>
  </si>
  <si>
    <t>Standardul 9 — Proceduri</t>
  </si>
  <si>
    <t>Standardul 10 — Supravegherea</t>
  </si>
  <si>
    <t>Standardul 11 — Continuitatea activităţii</t>
  </si>
  <si>
    <t>IV. INFORMAREA Şl COMUNICAREA</t>
  </si>
  <si>
    <t>Standardul 12 — Informarea și comunicarea</t>
  </si>
  <si>
    <t>Standardul 13 — Gestionarea documentelor</t>
  </si>
  <si>
    <t>Standardul 14 — Raportarea contabilă și financiară</t>
  </si>
  <si>
    <t>V. Evaluare și audit</t>
  </si>
  <si>
    <t>Standardul 15 — Evaluarea sistemului de control intern/managerial</t>
  </si>
  <si>
    <t>Standardul 16 — Auditul intern</t>
  </si>
  <si>
    <t>Măsuri de adoptat:</t>
  </si>
  <si>
    <t xml:space="preserve">  *) La nivelul entităţii publice, un standard de control intern/managerial se consideră că este:</t>
  </si>
  <si>
    <t>I</t>
  </si>
  <si>
    <t>PI</t>
  </si>
  <si>
    <t>NI</t>
  </si>
  <si>
    <t xml:space="preserve">    - implementat (I), dacă numărul compartimentelor corespunzător acelui standard, reprezintă cel puţin 90% din numărul compartimentelor totale;</t>
  </si>
  <si>
    <t xml:space="preserve">    - neimplementat (NI), dacă numărul compartimentelor corespunzător acelui standard, nu depăşeşte 40% din numărul compartimentelor totale.</t>
  </si>
  <si>
    <t xml:space="preserve">    - parţial implementat (PI), dacă numărul compartimentelor corespunzător acelui standard, reprezintă între 41% şi 89% din numărul compartimentelor totale;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</si>
</sst>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top" wrapText="1"/>
    </xf>
    <xf numFmtId="0" fontId="42" fillId="0" borderId="0" xfId="0" applyFont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2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2" fillId="0" borderId="0" xfId="0" applyFont="1" applyAlignment="1">
      <alignment horizontal="left" vertical="center"/>
    </xf>
    <xf numFmtId="164" fontId="42" fillId="34" borderId="12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/>
    </xf>
    <xf numFmtId="0" fontId="42" fillId="34" borderId="12" xfId="0" applyFont="1" applyFill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left" vertical="top" wrapText="1"/>
      <protection/>
    </xf>
    <xf numFmtId="0" fontId="42" fillId="0" borderId="0" xfId="0" applyFont="1" applyBorder="1" applyAlignment="1" applyProtection="1">
      <alignment/>
      <protection locked="0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14" fontId="45" fillId="0" borderId="12" xfId="0" applyNumberFormat="1" applyFont="1" applyBorder="1" applyAlignment="1" applyProtection="1">
      <alignment horizontal="center" vertical="center" wrapText="1"/>
      <protection locked="0"/>
    </xf>
    <xf numFmtId="14" fontId="45" fillId="0" borderId="12" xfId="0" applyNumberFormat="1" applyFont="1" applyBorder="1" applyAlignment="1" applyProtection="1">
      <alignment horizontal="left" vertical="top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>
      <alignment vertical="center" wrapText="1"/>
    </xf>
    <xf numFmtId="0" fontId="44" fillId="35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horizontal="right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2" fillId="36" borderId="0" xfId="0" applyFont="1" applyFill="1" applyAlignment="1" applyProtection="1">
      <alignment/>
      <protection/>
    </xf>
    <xf numFmtId="0" fontId="42" fillId="0" borderId="0" xfId="0" applyFont="1" applyAlignment="1" applyProtection="1">
      <alignment horizontal="left" vertical="top" wrapText="1"/>
      <protection/>
    </xf>
    <xf numFmtId="0" fontId="42" fillId="0" borderId="17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center" wrapText="1" shrinkToFit="1"/>
    </xf>
    <xf numFmtId="0" fontId="42" fillId="0" borderId="0" xfId="0" applyFont="1" applyAlignment="1" applyProtection="1">
      <alignment horizontal="center" vertical="center" wrapText="1"/>
      <protection locked="0"/>
    </xf>
    <xf numFmtId="0" fontId="42" fillId="34" borderId="0" xfId="0" applyFont="1" applyFill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3">
      <selection activeCell="F24" sqref="F24"/>
    </sheetView>
  </sheetViews>
  <sheetFormatPr defaultColWidth="9.140625" defaultRowHeight="15"/>
  <cols>
    <col min="2" max="2" width="16.28125" style="0" bestFit="1" customWidth="1"/>
    <col min="3" max="3" width="53.7109375" style="0" customWidth="1"/>
    <col min="4" max="4" width="22.28125" style="0" bestFit="1" customWidth="1"/>
    <col min="5" max="5" width="28.8515625" style="0" customWidth="1"/>
  </cols>
  <sheetData>
    <row r="1" spans="2:5" s="11" customFormat="1" ht="15.75">
      <c r="B1" s="13" t="s">
        <v>6</v>
      </c>
      <c r="C1" s="13"/>
      <c r="D1" s="10"/>
      <c r="E1" s="8"/>
    </row>
    <row r="2" spans="2:5" s="11" customFormat="1" ht="15.75">
      <c r="B2" s="9" t="s">
        <v>7</v>
      </c>
      <c r="C2" s="12"/>
      <c r="D2" s="8"/>
      <c r="E2" s="8"/>
    </row>
    <row r="3" spans="2:5" s="11" customFormat="1" ht="15.75">
      <c r="B3" s="9" t="s">
        <v>8</v>
      </c>
      <c r="C3" s="12"/>
      <c r="D3" s="8"/>
      <c r="E3" s="8"/>
    </row>
    <row r="4" spans="2:5" s="11" customFormat="1" ht="15.75">
      <c r="B4" s="9" t="s">
        <v>9</v>
      </c>
      <c r="C4" s="14"/>
      <c r="D4" s="8"/>
      <c r="E4" s="8"/>
    </row>
    <row r="5" spans="2:5" s="11" customFormat="1" ht="43.5" customHeight="1">
      <c r="B5" s="33" t="s">
        <v>10</v>
      </c>
      <c r="C5" s="33"/>
      <c r="D5" s="33"/>
      <c r="E5" s="6"/>
    </row>
    <row r="6" spans="2:4" s="11" customFormat="1" ht="15.75">
      <c r="B6" s="13"/>
      <c r="C6" s="13"/>
      <c r="D6" s="8"/>
    </row>
    <row r="7" spans="2:5" s="11" customFormat="1" ht="33.75" customHeight="1">
      <c r="B7" s="32" t="s">
        <v>22</v>
      </c>
      <c r="C7" s="32"/>
      <c r="D7" s="32"/>
      <c r="E7" s="6"/>
    </row>
    <row r="8" ht="15.75" thickBot="1"/>
    <row r="9" spans="3:4" ht="18.75" thickBot="1">
      <c r="C9" s="1" t="s">
        <v>0</v>
      </c>
      <c r="D9" s="2" t="s">
        <v>1</v>
      </c>
    </row>
    <row r="10" spans="3:4" ht="15.75" thickBot="1">
      <c r="C10" s="18" t="s">
        <v>2</v>
      </c>
      <c r="D10" s="17" t="s">
        <v>3</v>
      </c>
    </row>
    <row r="11" spans="1:4" ht="15.75" thickBot="1">
      <c r="A11" t="s">
        <v>43</v>
      </c>
      <c r="C11" s="19" t="s">
        <v>23</v>
      </c>
      <c r="D11" s="22"/>
    </row>
    <row r="12" spans="1:4" ht="15.75" thickBot="1">
      <c r="A12" t="s">
        <v>44</v>
      </c>
      <c r="C12" s="19" t="s">
        <v>4</v>
      </c>
      <c r="D12" s="22"/>
    </row>
    <row r="13" spans="1:4" ht="15.75" thickBot="1">
      <c r="A13" t="s">
        <v>45</v>
      </c>
      <c r="C13" s="19" t="s">
        <v>5</v>
      </c>
      <c r="D13" s="22"/>
    </row>
    <row r="14" spans="3:4" ht="15.75" customHeight="1" thickBot="1">
      <c r="C14" s="19" t="s">
        <v>24</v>
      </c>
      <c r="D14" s="22"/>
    </row>
    <row r="15" spans="3:4" ht="15.75" thickBot="1">
      <c r="C15" s="18" t="s">
        <v>25</v>
      </c>
      <c r="D15" s="17"/>
    </row>
    <row r="16" spans="3:4" ht="15.75" thickBot="1">
      <c r="C16" s="19" t="s">
        <v>26</v>
      </c>
      <c r="D16" s="22"/>
    </row>
    <row r="17" spans="3:4" ht="15.75" thickBot="1">
      <c r="C17" s="19" t="s">
        <v>27</v>
      </c>
      <c r="D17" s="22"/>
    </row>
    <row r="18" spans="3:4" ht="15.75" thickBot="1">
      <c r="C18" s="19" t="s">
        <v>28</v>
      </c>
      <c r="D18" s="22"/>
    </row>
    <row r="19" spans="3:4" ht="15.75" thickBot="1">
      <c r="C19" s="19" t="s">
        <v>29</v>
      </c>
      <c r="D19" s="22"/>
    </row>
    <row r="20" spans="3:4" ht="15.75" thickBot="1">
      <c r="C20" s="18" t="s">
        <v>30</v>
      </c>
      <c r="D20" s="17"/>
    </row>
    <row r="21" spans="3:4" ht="15.75" thickBot="1">
      <c r="C21" s="19" t="s">
        <v>31</v>
      </c>
      <c r="D21" s="22"/>
    </row>
    <row r="22" spans="3:4" ht="15.75" thickBot="1">
      <c r="C22" s="19" t="s">
        <v>32</v>
      </c>
      <c r="D22" s="22"/>
    </row>
    <row r="23" spans="3:4" ht="15.75" thickBot="1">
      <c r="C23" s="19" t="s">
        <v>33</v>
      </c>
      <c r="D23" s="22"/>
    </row>
    <row r="24" spans="3:4" ht="15.75" thickBot="1">
      <c r="C24" s="18" t="s">
        <v>34</v>
      </c>
      <c r="D24" s="17"/>
    </row>
    <row r="25" spans="3:4" ht="15.75" thickBot="1">
      <c r="C25" s="23" t="s">
        <v>35</v>
      </c>
      <c r="D25" s="22"/>
    </row>
    <row r="26" spans="3:4" ht="15.75" thickBot="1">
      <c r="C26" s="23" t="s">
        <v>36</v>
      </c>
      <c r="D26" s="22"/>
    </row>
    <row r="27" spans="3:4" ht="15.75" thickBot="1">
      <c r="C27" s="23" t="s">
        <v>37</v>
      </c>
      <c r="D27" s="22"/>
    </row>
    <row r="28" spans="3:4" ht="15.75" thickBot="1">
      <c r="C28" s="24" t="s">
        <v>38</v>
      </c>
      <c r="D28" s="17"/>
    </row>
    <row r="29" spans="3:4" ht="29.25" thickBot="1">
      <c r="C29" s="19" t="s">
        <v>39</v>
      </c>
      <c r="D29" s="22"/>
    </row>
    <row r="30" spans="3:4" ht="15.75" thickBot="1">
      <c r="C30" s="19" t="s">
        <v>40</v>
      </c>
      <c r="D30" s="22"/>
    </row>
    <row r="31" spans="3:4" ht="15">
      <c r="C31" s="25" t="s">
        <v>18</v>
      </c>
      <c r="D31" s="26">
        <f>COUNTIF(D10:D30,"I")</f>
        <v>0</v>
      </c>
    </row>
    <row r="32" spans="2:4" ht="63" customHeight="1">
      <c r="B32" s="31" t="s">
        <v>19</v>
      </c>
      <c r="C32" s="31"/>
      <c r="D32" s="27" t="str">
        <f>IF(D31&lt;9,"Neconform",IF(D31&lt;16,"Parțial Conform","Conform"))</f>
        <v>Neconform</v>
      </c>
    </row>
    <row r="33" spans="2:4" ht="30" customHeight="1">
      <c r="B33" s="35" t="s">
        <v>41</v>
      </c>
      <c r="C33" s="36"/>
      <c r="D33" s="37"/>
    </row>
    <row r="34" spans="2:4" s="5" customFormat="1" ht="31.5" customHeight="1">
      <c r="B34" s="34" t="s">
        <v>11</v>
      </c>
      <c r="C34" s="34"/>
      <c r="D34" s="34"/>
    </row>
    <row r="35" spans="2:5" s="5" customFormat="1" ht="15.75">
      <c r="B35" s="15" t="s">
        <v>13</v>
      </c>
      <c r="C35" s="15" t="s">
        <v>12</v>
      </c>
      <c r="D35" s="15" t="s">
        <v>14</v>
      </c>
      <c r="E35" s="7"/>
    </row>
    <row r="36" spans="2:5" s="5" customFormat="1" ht="15.75">
      <c r="B36" s="20"/>
      <c r="C36" s="21"/>
      <c r="D36" s="15"/>
      <c r="E36" s="8"/>
    </row>
    <row r="37" spans="2:5" s="5" customFormat="1" ht="15.75">
      <c r="B37" s="34" t="s">
        <v>15</v>
      </c>
      <c r="C37" s="34"/>
      <c r="D37" s="34"/>
      <c r="E37" s="7"/>
    </row>
    <row r="38" spans="2:5" s="5" customFormat="1" ht="15.75">
      <c r="B38" s="15" t="s">
        <v>13</v>
      </c>
      <c r="C38" s="15" t="s">
        <v>12</v>
      </c>
      <c r="D38" s="15" t="s">
        <v>14</v>
      </c>
      <c r="E38" s="7"/>
    </row>
    <row r="39" spans="2:5" s="5" customFormat="1" ht="15.75">
      <c r="B39" s="20"/>
      <c r="C39" s="21"/>
      <c r="D39" s="15"/>
      <c r="E39" s="8"/>
    </row>
    <row r="40" spans="2:5" s="5" customFormat="1" ht="15.75" customHeight="1">
      <c r="B40" s="30"/>
      <c r="C40" s="30"/>
      <c r="D40" s="30"/>
      <c r="E40" s="3"/>
    </row>
    <row r="41" spans="2:5" s="5" customFormat="1" ht="15.75">
      <c r="B41" s="29"/>
      <c r="C41" s="29"/>
      <c r="D41" s="29"/>
      <c r="E41" s="3"/>
    </row>
    <row r="42" spans="2:5" s="5" customFormat="1" ht="15.75">
      <c r="B42" s="28" t="s">
        <v>16</v>
      </c>
      <c r="C42" s="3"/>
      <c r="D42" s="3"/>
      <c r="E42" s="3"/>
    </row>
    <row r="43" spans="2:4" s="5" customFormat="1" ht="15.75">
      <c r="B43" s="4" t="s">
        <v>20</v>
      </c>
      <c r="C43" s="4" t="s">
        <v>21</v>
      </c>
      <c r="D43" s="4" t="s">
        <v>17</v>
      </c>
    </row>
    <row r="44" spans="2:5" s="5" customFormat="1" ht="15.75">
      <c r="B44" s="20"/>
      <c r="C44" s="21"/>
      <c r="D44" s="20"/>
      <c r="E44" s="16"/>
    </row>
  </sheetData>
  <sheetProtection selectLockedCells="1"/>
  <mergeCells count="8">
    <mergeCell ref="B41:D41"/>
    <mergeCell ref="B40:D40"/>
    <mergeCell ref="B32:C32"/>
    <mergeCell ref="B7:D7"/>
    <mergeCell ref="B5:D5"/>
    <mergeCell ref="B34:D34"/>
    <mergeCell ref="B37:D37"/>
    <mergeCell ref="B33:D33"/>
  </mergeCells>
  <dataValidations count="1">
    <dataValidation type="list" allowBlank="1" showInputMessage="1" showErrorMessage="1" sqref="D11:D14 D16:D19 D21:D23 D25:D27 D29:D30">
      <formula1>$A$11:$A$13</formula1>
    </dataValidation>
  </dataValidations>
  <printOptions/>
  <pageMargins left="0.2755905511811024" right="0.1968503937007874" top="0.4330708661417323" bottom="0.31496062992125984" header="0.3149606299212598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42</v>
      </c>
    </row>
    <row r="2" ht="15">
      <c r="A2" t="s">
        <v>46</v>
      </c>
    </row>
    <row r="3" ht="15">
      <c r="A3" t="s">
        <v>48</v>
      </c>
    </row>
    <row r="4" ht="15">
      <c r="A4" t="s">
        <v>47</v>
      </c>
    </row>
  </sheetData>
  <sheetProtection/>
  <printOptions/>
  <pageMargins left="0.7" right="0.7" top="0.75" bottom="0.75" header="0.3" footer="0.3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2018-01-11T13:34:15Z</dcterms:modified>
  <cp:category/>
  <cp:version/>
  <cp:contentType/>
  <cp:contentStatus/>
</cp:coreProperties>
</file>